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2021-2023" sheetId="1" r:id="rId1"/>
  </sheets>
  <definedNames>
    <definedName name="_xlnm.Print_Area" localSheetId="0">'2021-2023'!$A$1:$F$73</definedName>
  </definedNames>
  <calcPr calcId="145621"/>
</workbook>
</file>

<file path=xl/calcChain.xml><?xml version="1.0" encoding="utf-8"?>
<calcChain xmlns="http://schemas.openxmlformats.org/spreadsheetml/2006/main">
  <c r="D66" i="1" l="1"/>
  <c r="D33" i="1"/>
</calcChain>
</file>

<file path=xl/sharedStrings.xml><?xml version="1.0" encoding="utf-8"?>
<sst xmlns="http://schemas.openxmlformats.org/spreadsheetml/2006/main" count="276" uniqueCount="98">
  <si>
    <t/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</si>
  <si>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</si>
  <si>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</si>
  <si>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</si>
  <si>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</si>
  <si>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</si>
  <si>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</si>
  <si>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</si>
  <si>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</si>
  <si>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</si>
  <si>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</si>
  <si>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</si>
  <si>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</si>
  <si>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</si>
  <si>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</si>
  <si>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</si>
  <si>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</si>
  <si>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</si>
  <si>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</si>
  <si>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</si>
  <si>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</si>
  <si>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</si>
  <si>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</si>
  <si>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</si>
  <si>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</si>
  <si>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</si>
  <si>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</si>
  <si>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</si>
  <si>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</si>
  <si>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</si>
  <si>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</si>
  <si>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</si>
  <si>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</si>
  <si>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</si>
  <si>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</si>
  <si>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</si>
  <si>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</si>
  <si>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</si>
  <si>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</si>
  <si>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</si>
  <si>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</si>
  <si>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</si>
  <si>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</si>
  <si>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</si>
  <si>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</si>
  <si>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</si>
  <si>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</si>
  <si>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</si>
  <si>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</si>
  <si>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</si>
  <si>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</si>
  <si>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</si>
  <si>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</si>
  <si>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Приложение 2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</si>
  <si>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</si>
  <si>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</si>
  <si>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</si>
  <si>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</si>
  <si>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</si>
  <si>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</si>
  <si>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</si>
  <si>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Осуществление полномочий (пожарный транспорт)</t>
  </si>
  <si>
    <t>71 3 3Б 00000</t>
  </si>
  <si>
    <t>71 3 3Б 64585</t>
  </si>
  <si>
    <t>72 0 00 00000</t>
  </si>
  <si>
    <t>72 1 00 00000</t>
  </si>
  <si>
    <t>72 1 1А 00000</t>
  </si>
  <si>
    <t>72 1 1В 00000</t>
  </si>
  <si>
    <t>Занятость населения (народные проекты)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</si>
  <si>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</si>
  <si>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</si>
  <si>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</si>
  <si>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</si>
  <si>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</si>
  <si>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</si>
  <si>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</si>
  <si>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</si>
  <si>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</si>
  <si>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</si>
  <si>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</si>
  <si>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</si>
  <si>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</si>
  <si>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</si>
  <si>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</si>
  <si>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</si>
  <si>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00000</t>
  </si>
  <si>
    <t>73 1 1Б 00100</t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</si>
  <si>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</si>
  <si>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 2021 год и плановый период 2022-2023 годы"</t>
  </si>
  <si>
    <t>от 28.12.2020 № 1-28/1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</si>
  <si>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№ 1-28/1</t>
    </r>
  </si>
  <si>
    <t>кор.КЦСР с 7301Б00100 на 7311Б00100</t>
  </si>
  <si>
    <r>
      <t>(+9,0тр)- из МБТ на транспорт.трупов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</si>
  <si>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(+379,41287тр)- из МБТ на колодцы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</si>
  <si>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(+220,58713тр)- из МБТ на колодцы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</si>
  <si>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t>(-420,723тр)- уменьш.дотация (излишне на з/пл и начис) реш.МР от 23.03.2021</t>
  </si>
  <si>
    <t>55,556тр- кор.КЦСР с 7211ДS2540 на 7211ДS2400; +500тр- увед.Минтруда изреспуб.б-та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</si>
  <si>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26.03.2021 № 1-29/1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</si>
</sst>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34" zoomScaleNormal="100" workbookViewId="0">
      <selection activeCell="A41" sqref="A41"/>
    </sheetView>
  </sheetViews>
  <sheetFormatPr defaultRowHeight="13.2" x14ac:dyDescent="0.25"/>
  <cols>
    <col min="1" max="1" width="58.44140625" customWidth="1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4.21875" style="6" customWidth="1"/>
    <col min="8" max="8" width="15.33203125" customWidth="1"/>
    <col min="9" max="9" width="16.6640625" style="21" customWidth="1"/>
    <col min="10" max="10" width="18.5546875" style="21" customWidth="1"/>
    <col min="11" max="11" width="14.44140625" style="11" customWidth="1"/>
    <col min="12" max="12" width="22.33203125" customWidth="1"/>
  </cols>
  <sheetData>
    <row r="1" spans="1:11" ht="13.8" x14ac:dyDescent="0.25">
      <c r="A1" s="57" t="s">
        <v>53</v>
      </c>
      <c r="B1" s="57"/>
      <c r="C1" s="57"/>
      <c r="D1" s="57"/>
      <c r="E1" s="58"/>
      <c r="F1" s="58"/>
    </row>
    <row r="2" spans="1:11" ht="10.95" customHeight="1" x14ac:dyDescent="0.25">
      <c r="A2" s="59" t="s">
        <v>97</v>
      </c>
      <c r="B2" s="59"/>
      <c r="C2" s="59"/>
      <c r="D2" s="59"/>
      <c r="E2" s="58"/>
      <c r="F2" s="58"/>
    </row>
    <row r="3" spans="1:11" ht="10.95" customHeight="1" x14ac:dyDescent="0.25">
      <c r="A3" s="59" t="s">
        <v>54</v>
      </c>
      <c r="B3" s="59"/>
      <c r="C3" s="59"/>
      <c r="D3" s="59"/>
      <c r="E3" s="58"/>
      <c r="F3" s="58"/>
    </row>
    <row r="4" spans="1:11" ht="10.95" customHeight="1" x14ac:dyDescent="0.25">
      <c r="A4" s="59" t="s">
        <v>89</v>
      </c>
      <c r="B4" s="59"/>
      <c r="C4" s="59"/>
      <c r="D4" s="59"/>
      <c r="E4" s="58"/>
      <c r="F4" s="58"/>
    </row>
    <row r="5" spans="1:11" ht="10.95" customHeight="1" x14ac:dyDescent="0.25">
      <c r="A5" s="59" t="s">
        <v>88</v>
      </c>
      <c r="B5" s="59"/>
      <c r="C5" s="59"/>
      <c r="D5" s="59"/>
      <c r="E5" s="58"/>
      <c r="F5" s="58"/>
    </row>
    <row r="6" spans="1:11" ht="8.4" customHeight="1" x14ac:dyDescent="0.25"/>
    <row r="7" spans="1:11" x14ac:dyDescent="0.25">
      <c r="A7" s="62" t="s">
        <v>50</v>
      </c>
      <c r="B7" s="62"/>
      <c r="C7" s="62"/>
      <c r="D7" s="62"/>
      <c r="E7" s="62"/>
      <c r="F7" s="62"/>
    </row>
    <row r="8" spans="1:11" s="8" customFormat="1" ht="10.199999999999999" x14ac:dyDescent="0.25">
      <c r="A8" s="63" t="s">
        <v>90</v>
      </c>
      <c r="B8" s="63"/>
      <c r="C8" s="63"/>
      <c r="D8" s="63"/>
      <c r="E8" s="63"/>
      <c r="F8" s="63"/>
      <c r="I8" s="25"/>
      <c r="J8" s="25"/>
      <c r="K8" s="11"/>
    </row>
    <row r="9" spans="1:11" s="8" customFormat="1" ht="10.199999999999999" x14ac:dyDescent="0.25">
      <c r="A9" s="63" t="s">
        <v>51</v>
      </c>
      <c r="B9" s="63"/>
      <c r="C9" s="63"/>
      <c r="D9" s="63"/>
      <c r="E9" s="63"/>
      <c r="F9" s="63"/>
      <c r="I9" s="25"/>
      <c r="J9" s="25"/>
      <c r="K9" s="11"/>
    </row>
    <row r="10" spans="1:11" s="8" customFormat="1" ht="10.199999999999999" x14ac:dyDescent="0.25">
      <c r="A10" s="63" t="s">
        <v>88</v>
      </c>
      <c r="B10" s="63"/>
      <c r="C10" s="63"/>
      <c r="D10" s="63"/>
      <c r="E10" s="63"/>
      <c r="F10" s="63"/>
      <c r="I10" s="25"/>
      <c r="J10" s="25"/>
      <c r="K10" s="11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64" t="s">
        <v>87</v>
      </c>
      <c r="B12" s="64"/>
      <c r="C12" s="64"/>
      <c r="D12" s="64"/>
      <c r="E12" s="64"/>
      <c r="F12" s="64"/>
    </row>
    <row r="13" spans="1:11" ht="13.8" x14ac:dyDescent="0.25">
      <c r="A13" s="60" t="s">
        <v>1</v>
      </c>
      <c r="B13" s="60" t="s">
        <v>2</v>
      </c>
      <c r="C13" s="60" t="s">
        <v>3</v>
      </c>
      <c r="D13" s="61" t="s">
        <v>4</v>
      </c>
      <c r="E13" s="61"/>
      <c r="F13" s="61"/>
    </row>
    <row r="14" spans="1:11" ht="13.8" x14ac:dyDescent="0.25">
      <c r="A14" s="61" t="s">
        <v>0</v>
      </c>
      <c r="B14" s="61" t="s">
        <v>0</v>
      </c>
      <c r="C14" s="61" t="s">
        <v>0</v>
      </c>
      <c r="D14" s="1" t="s">
        <v>5</v>
      </c>
      <c r="E14" s="1" t="s">
        <v>6</v>
      </c>
      <c r="F14" s="1" t="s">
        <v>7</v>
      </c>
    </row>
    <row r="15" spans="1:11" s="15" customFormat="1" ht="9.6" x14ac:dyDescent="0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I15" s="26"/>
      <c r="J15" s="26"/>
      <c r="K15" s="18"/>
    </row>
    <row r="16" spans="1:11" s="30" customFormat="1" x14ac:dyDescent="0.25">
      <c r="A16" s="31" t="s">
        <v>8</v>
      </c>
      <c r="B16" s="32" t="s">
        <v>0</v>
      </c>
      <c r="C16" s="32" t="s">
        <v>0</v>
      </c>
      <c r="D16" s="33">
        <v>4966.7470000000003</v>
      </c>
      <c r="E16" s="33">
        <v>1318.049</v>
      </c>
      <c r="F16" s="33">
        <v>1354.6410000000001</v>
      </c>
      <c r="G16" s="6"/>
      <c r="I16" s="21"/>
      <c r="J16" s="21"/>
      <c r="K16" s="11"/>
    </row>
    <row r="17" spans="1:11" s="23" customFormat="1" ht="27.6" customHeight="1" x14ac:dyDescent="0.25">
      <c r="A17" s="43" t="s">
        <v>13</v>
      </c>
      <c r="B17" s="39" t="s">
        <v>57</v>
      </c>
      <c r="C17" s="39" t="s">
        <v>0</v>
      </c>
      <c r="D17" s="33">
        <v>149.416</v>
      </c>
      <c r="E17" s="34" t="s">
        <v>0</v>
      </c>
      <c r="F17" s="34" t="s">
        <v>0</v>
      </c>
      <c r="G17" s="6"/>
      <c r="I17" s="21"/>
      <c r="J17" s="21"/>
      <c r="K17" s="11"/>
    </row>
    <row r="18" spans="1:11" ht="26.4" x14ac:dyDescent="0.25">
      <c r="A18" s="40" t="s">
        <v>14</v>
      </c>
      <c r="B18" s="41" t="s">
        <v>58</v>
      </c>
      <c r="C18" s="41" t="s">
        <v>0</v>
      </c>
      <c r="D18" s="42">
        <v>18.600000000000001</v>
      </c>
      <c r="E18" s="34" t="s">
        <v>0</v>
      </c>
      <c r="F18" s="34" t="s">
        <v>0</v>
      </c>
    </row>
    <row r="19" spans="1:11" ht="15" customHeight="1" x14ac:dyDescent="0.25">
      <c r="A19" s="38" t="s">
        <v>15</v>
      </c>
      <c r="B19" s="39" t="s">
        <v>59</v>
      </c>
      <c r="C19" s="39" t="s">
        <v>0</v>
      </c>
      <c r="D19" s="33">
        <v>18.600000000000001</v>
      </c>
      <c r="E19" s="34" t="s">
        <v>0</v>
      </c>
      <c r="F19" s="34" t="s">
        <v>0</v>
      </c>
    </row>
    <row r="20" spans="1:11" ht="26.4" x14ac:dyDescent="0.25">
      <c r="A20" s="35" t="s">
        <v>11</v>
      </c>
      <c r="B20" s="36" t="s">
        <v>59</v>
      </c>
      <c r="C20" s="36" t="s">
        <v>12</v>
      </c>
      <c r="D20" s="37">
        <v>18.600000000000001</v>
      </c>
      <c r="E20" s="37" t="s">
        <v>0</v>
      </c>
      <c r="F20" s="37" t="s">
        <v>0</v>
      </c>
    </row>
    <row r="21" spans="1:11" ht="16.8" customHeight="1" x14ac:dyDescent="0.25">
      <c r="A21" s="40" t="s">
        <v>55</v>
      </c>
      <c r="B21" s="41" t="s">
        <v>60</v>
      </c>
      <c r="C21" s="41" t="s">
        <v>0</v>
      </c>
      <c r="D21" s="42">
        <v>130.816</v>
      </c>
      <c r="E21" s="34" t="s">
        <v>0</v>
      </c>
      <c r="F21" s="34" t="s">
        <v>0</v>
      </c>
    </row>
    <row r="22" spans="1:11" ht="15" customHeight="1" x14ac:dyDescent="0.25">
      <c r="A22" s="38" t="s">
        <v>61</v>
      </c>
      <c r="B22" s="39" t="s">
        <v>62</v>
      </c>
      <c r="C22" s="39" t="s">
        <v>0</v>
      </c>
      <c r="D22" s="33">
        <v>130.816</v>
      </c>
      <c r="E22" s="34" t="s">
        <v>0</v>
      </c>
      <c r="F22" s="34" t="s">
        <v>0</v>
      </c>
    </row>
    <row r="23" spans="1:11" ht="52.8" x14ac:dyDescent="0.25">
      <c r="A23" s="35" t="s">
        <v>56</v>
      </c>
      <c r="B23" s="36" t="s">
        <v>63</v>
      </c>
      <c r="C23" s="36" t="s">
        <v>0</v>
      </c>
      <c r="D23" s="37">
        <v>130.816</v>
      </c>
      <c r="E23" s="37" t="s">
        <v>0</v>
      </c>
      <c r="F23" s="37" t="s">
        <v>0</v>
      </c>
    </row>
    <row r="24" spans="1:11" ht="28.8" customHeight="1" x14ac:dyDescent="0.25">
      <c r="A24" s="35" t="s">
        <v>11</v>
      </c>
      <c r="B24" s="36" t="s">
        <v>63</v>
      </c>
      <c r="C24" s="36" t="s">
        <v>12</v>
      </c>
      <c r="D24" s="37">
        <v>127.416</v>
      </c>
      <c r="E24" s="37" t="s">
        <v>0</v>
      </c>
      <c r="F24" s="37" t="s">
        <v>0</v>
      </c>
    </row>
    <row r="25" spans="1:11" s="17" customFormat="1" x14ac:dyDescent="0.25">
      <c r="A25" s="35" t="s">
        <v>30</v>
      </c>
      <c r="B25" s="36" t="s">
        <v>63</v>
      </c>
      <c r="C25" s="36" t="s">
        <v>31</v>
      </c>
      <c r="D25" s="37">
        <v>3.4</v>
      </c>
      <c r="E25" s="37" t="s">
        <v>0</v>
      </c>
      <c r="F25" s="37" t="s">
        <v>0</v>
      </c>
      <c r="G25" s="16"/>
      <c r="K25" s="16"/>
    </row>
    <row r="26" spans="1:11" s="19" customFormat="1" ht="31.2" customHeight="1" x14ac:dyDescent="0.25">
      <c r="A26" s="38" t="s">
        <v>16</v>
      </c>
      <c r="B26" s="39" t="s">
        <v>64</v>
      </c>
      <c r="C26" s="39" t="s">
        <v>0</v>
      </c>
      <c r="D26" s="33">
        <v>1643.079</v>
      </c>
      <c r="E26" s="34" t="s">
        <v>0</v>
      </c>
      <c r="F26" s="34" t="s">
        <v>0</v>
      </c>
      <c r="G26" s="18"/>
      <c r="K26" s="18"/>
    </row>
    <row r="27" spans="1:11" s="21" customFormat="1" ht="42" customHeight="1" x14ac:dyDescent="0.25">
      <c r="A27" s="40" t="s">
        <v>17</v>
      </c>
      <c r="B27" s="41" t="s">
        <v>65</v>
      </c>
      <c r="C27" s="41" t="s">
        <v>0</v>
      </c>
      <c r="D27" s="42">
        <v>1643.079</v>
      </c>
      <c r="E27" s="34" t="s">
        <v>0</v>
      </c>
      <c r="F27" s="34" t="s">
        <v>0</v>
      </c>
      <c r="G27" s="11"/>
      <c r="H27" s="20"/>
      <c r="K27" s="11"/>
    </row>
    <row r="28" spans="1:11" s="21" customFormat="1" ht="15" customHeight="1" x14ac:dyDescent="0.25">
      <c r="A28" s="38" t="s">
        <v>18</v>
      </c>
      <c r="B28" s="39" t="s">
        <v>66</v>
      </c>
      <c r="C28" s="39" t="s">
        <v>0</v>
      </c>
      <c r="D28" s="33">
        <v>248.523</v>
      </c>
      <c r="E28" s="34" t="s">
        <v>0</v>
      </c>
      <c r="F28" s="34" t="s">
        <v>0</v>
      </c>
      <c r="G28" s="11"/>
      <c r="H28" s="20"/>
      <c r="K28" s="11"/>
    </row>
    <row r="29" spans="1:11" ht="26.4" x14ac:dyDescent="0.25">
      <c r="A29" s="35" t="s">
        <v>11</v>
      </c>
      <c r="B29" s="36" t="s">
        <v>66</v>
      </c>
      <c r="C29" s="36" t="s">
        <v>12</v>
      </c>
      <c r="D29" s="37">
        <v>248.523</v>
      </c>
      <c r="E29" s="37" t="s">
        <v>0</v>
      </c>
      <c r="F29" s="37" t="s">
        <v>0</v>
      </c>
    </row>
    <row r="30" spans="1:11" ht="15" customHeight="1" x14ac:dyDescent="0.25">
      <c r="A30" s="38" t="s">
        <v>19</v>
      </c>
      <c r="B30" s="39" t="s">
        <v>67</v>
      </c>
      <c r="C30" s="39" t="s">
        <v>0</v>
      </c>
      <c r="D30" s="33">
        <v>230</v>
      </c>
      <c r="E30" s="34" t="s">
        <v>0</v>
      </c>
      <c r="F30" s="34" t="s">
        <v>0</v>
      </c>
    </row>
    <row r="31" spans="1:11" s="4" customFormat="1" ht="26.4" x14ac:dyDescent="0.25">
      <c r="A31" s="35" t="s">
        <v>11</v>
      </c>
      <c r="B31" s="36" t="s">
        <v>67</v>
      </c>
      <c r="C31" s="36" t="s">
        <v>12</v>
      </c>
      <c r="D31" s="37">
        <v>230</v>
      </c>
      <c r="E31" s="37" t="s">
        <v>0</v>
      </c>
      <c r="F31" s="37" t="s">
        <v>0</v>
      </c>
      <c r="G31" s="7"/>
      <c r="I31" s="21"/>
      <c r="J31" s="21"/>
      <c r="K31" s="11"/>
    </row>
    <row r="32" spans="1:11" s="48" customFormat="1" ht="15" customHeight="1" x14ac:dyDescent="0.25">
      <c r="A32" s="38" t="s">
        <v>68</v>
      </c>
      <c r="B32" s="39" t="s">
        <v>69</v>
      </c>
      <c r="C32" s="39" t="s">
        <v>0</v>
      </c>
      <c r="D32" s="33">
        <v>555.55600000000004</v>
      </c>
      <c r="E32" s="33" t="s">
        <v>0</v>
      </c>
      <c r="F32" s="33" t="s">
        <v>0</v>
      </c>
      <c r="G32" s="47"/>
      <c r="I32" s="49"/>
      <c r="J32" s="49"/>
      <c r="K32" s="18"/>
    </row>
    <row r="33" spans="1:12" ht="28.8" x14ac:dyDescent="0.25">
      <c r="A33" s="53" t="s">
        <v>70</v>
      </c>
      <c r="B33" s="54" t="s">
        <v>71</v>
      </c>
      <c r="C33" s="54" t="s">
        <v>0</v>
      </c>
      <c r="D33" s="55">
        <f>55.556+500</f>
        <v>555.55600000000004</v>
      </c>
      <c r="E33" s="55" t="s">
        <v>0</v>
      </c>
      <c r="F33" s="55" t="s">
        <v>0</v>
      </c>
      <c r="G33" s="7" t="s">
        <v>96</v>
      </c>
    </row>
    <row r="34" spans="1:12" ht="26.4" x14ac:dyDescent="0.25">
      <c r="A34" s="35" t="s">
        <v>11</v>
      </c>
      <c r="B34" s="36" t="s">
        <v>71</v>
      </c>
      <c r="C34" s="36" t="s">
        <v>12</v>
      </c>
      <c r="D34" s="37">
        <v>555.55600000000004</v>
      </c>
      <c r="E34" s="37" t="s">
        <v>0</v>
      </c>
      <c r="F34" s="37" t="s">
        <v>0</v>
      </c>
      <c r="J34" s="25"/>
    </row>
    <row r="35" spans="1:12" s="21" customFormat="1" ht="26.4" x14ac:dyDescent="0.25">
      <c r="A35" s="38" t="s">
        <v>72</v>
      </c>
      <c r="B35" s="39" t="s">
        <v>73</v>
      </c>
      <c r="C35" s="39" t="s">
        <v>0</v>
      </c>
      <c r="D35" s="33">
        <v>9</v>
      </c>
      <c r="E35" s="34" t="s">
        <v>0</v>
      </c>
      <c r="F35" s="34" t="s">
        <v>0</v>
      </c>
      <c r="G35" s="11"/>
      <c r="K35" s="11"/>
    </row>
    <row r="36" spans="1:12" s="21" customFormat="1" ht="26.4" customHeight="1" x14ac:dyDescent="0.25">
      <c r="A36" s="53" t="s">
        <v>74</v>
      </c>
      <c r="B36" s="54" t="s">
        <v>75</v>
      </c>
      <c r="C36" s="54" t="s">
        <v>0</v>
      </c>
      <c r="D36" s="55">
        <v>9</v>
      </c>
      <c r="E36" s="55" t="s">
        <v>0</v>
      </c>
      <c r="F36" s="55" t="s">
        <v>0</v>
      </c>
      <c r="G36" s="7" t="s">
        <v>92</v>
      </c>
      <c r="I36" s="25"/>
      <c r="J36" s="25"/>
      <c r="K36" s="11"/>
    </row>
    <row r="37" spans="1:12" s="19" customFormat="1" ht="26.4" x14ac:dyDescent="0.25">
      <c r="A37" s="35" t="s">
        <v>11</v>
      </c>
      <c r="B37" s="36" t="s">
        <v>75</v>
      </c>
      <c r="C37" s="36" t="s">
        <v>12</v>
      </c>
      <c r="D37" s="37">
        <v>9</v>
      </c>
      <c r="E37" s="37" t="s">
        <v>0</v>
      </c>
      <c r="F37" s="37" t="s">
        <v>0</v>
      </c>
      <c r="G37" s="18"/>
      <c r="K37" s="18"/>
    </row>
    <row r="38" spans="1:12" s="21" customFormat="1" ht="27" customHeight="1" x14ac:dyDescent="0.25">
      <c r="A38" s="38" t="s">
        <v>76</v>
      </c>
      <c r="B38" s="39" t="s">
        <v>77</v>
      </c>
      <c r="C38" s="39" t="s">
        <v>0</v>
      </c>
      <c r="D38" s="33">
        <v>600</v>
      </c>
      <c r="E38" s="34" t="s">
        <v>0</v>
      </c>
      <c r="F38" s="34" t="s">
        <v>0</v>
      </c>
      <c r="G38" s="11"/>
      <c r="I38" s="25"/>
      <c r="K38" s="11"/>
    </row>
    <row r="39" spans="1:12" s="9" customFormat="1" ht="39.6" x14ac:dyDescent="0.25">
      <c r="A39" s="53" t="s">
        <v>78</v>
      </c>
      <c r="B39" s="54" t="s">
        <v>79</v>
      </c>
      <c r="C39" s="54" t="s">
        <v>0</v>
      </c>
      <c r="D39" s="55">
        <v>220.58713</v>
      </c>
      <c r="E39" s="55" t="s">
        <v>0</v>
      </c>
      <c r="F39" s="55" t="s">
        <v>0</v>
      </c>
      <c r="G39" s="56" t="s">
        <v>94</v>
      </c>
      <c r="I39" s="21"/>
      <c r="J39" s="21"/>
      <c r="K39" s="11"/>
    </row>
    <row r="40" spans="1:12" s="9" customFormat="1" ht="26.4" x14ac:dyDescent="0.25">
      <c r="A40" s="35" t="s">
        <v>11</v>
      </c>
      <c r="B40" s="36" t="s">
        <v>79</v>
      </c>
      <c r="C40" s="36" t="s">
        <v>12</v>
      </c>
      <c r="D40" s="37">
        <v>220.58713</v>
      </c>
      <c r="E40" s="37" t="s">
        <v>0</v>
      </c>
      <c r="F40" s="37" t="s">
        <v>0</v>
      </c>
      <c r="G40" s="7"/>
      <c r="I40" s="21"/>
      <c r="J40" s="21"/>
      <c r="K40" s="11"/>
    </row>
    <row r="41" spans="1:12" s="12" customFormat="1" ht="79.2" x14ac:dyDescent="0.25">
      <c r="A41" s="53" t="s">
        <v>80</v>
      </c>
      <c r="B41" s="54" t="s">
        <v>81</v>
      </c>
      <c r="C41" s="54" t="s">
        <v>0</v>
      </c>
      <c r="D41" s="55">
        <v>379.41287</v>
      </c>
      <c r="E41" s="55" t="s">
        <v>0</v>
      </c>
      <c r="F41" s="55" t="s">
        <v>0</v>
      </c>
      <c r="G41" s="56" t="s">
        <v>93</v>
      </c>
      <c r="I41" s="21"/>
      <c r="J41" s="21"/>
      <c r="K41" s="11"/>
    </row>
    <row r="42" spans="1:12" s="13" customFormat="1" ht="18.600000000000001" customHeight="1" x14ac:dyDescent="0.25">
      <c r="A42" s="35" t="s">
        <v>11</v>
      </c>
      <c r="B42" s="36" t="s">
        <v>81</v>
      </c>
      <c r="C42" s="36" t="s">
        <v>12</v>
      </c>
      <c r="D42" s="37">
        <v>379.41287</v>
      </c>
      <c r="E42" s="37" t="s">
        <v>0</v>
      </c>
      <c r="F42" s="37" t="s">
        <v>0</v>
      </c>
      <c r="G42" s="11"/>
      <c r="I42" s="21"/>
      <c r="J42" s="21"/>
      <c r="K42" s="21"/>
    </row>
    <row r="43" spans="1:12" s="21" customFormat="1" ht="42.6" customHeight="1" x14ac:dyDescent="0.25">
      <c r="A43" s="38" t="s">
        <v>9</v>
      </c>
      <c r="B43" s="39" t="s">
        <v>82</v>
      </c>
      <c r="C43" s="39" t="s">
        <v>0</v>
      </c>
      <c r="D43" s="33">
        <v>0.3</v>
      </c>
      <c r="E43" s="34" t="s">
        <v>0</v>
      </c>
      <c r="F43" s="34" t="s">
        <v>0</v>
      </c>
      <c r="G43" s="11"/>
      <c r="K43" s="11"/>
    </row>
    <row r="44" spans="1:12" s="21" customFormat="1" ht="27.6" customHeight="1" x14ac:dyDescent="0.25">
      <c r="A44" s="40" t="s">
        <v>83</v>
      </c>
      <c r="B44" s="41" t="s">
        <v>84</v>
      </c>
      <c r="C44" s="41" t="s">
        <v>0</v>
      </c>
      <c r="D44" s="42">
        <v>0.3</v>
      </c>
      <c r="E44" s="34" t="s">
        <v>0</v>
      </c>
      <c r="F44" s="34" t="s">
        <v>0</v>
      </c>
      <c r="G44" s="11"/>
      <c r="I44" s="25"/>
      <c r="K44" s="11"/>
      <c r="L44" s="29"/>
    </row>
    <row r="45" spans="1:12" s="21" customFormat="1" ht="26.4" x14ac:dyDescent="0.25">
      <c r="A45" s="38" t="s">
        <v>10</v>
      </c>
      <c r="B45" s="39" t="s">
        <v>85</v>
      </c>
      <c r="C45" s="39" t="s">
        <v>0</v>
      </c>
      <c r="D45" s="33">
        <v>0.3</v>
      </c>
      <c r="E45" s="34" t="s">
        <v>0</v>
      </c>
      <c r="F45" s="34" t="s">
        <v>0</v>
      </c>
      <c r="G45" s="11"/>
      <c r="K45" s="11"/>
      <c r="L45" s="29"/>
    </row>
    <row r="46" spans="1:12" s="21" customFormat="1" ht="26.4" x14ac:dyDescent="0.25">
      <c r="A46" s="53" t="s">
        <v>10</v>
      </c>
      <c r="B46" s="54" t="s">
        <v>86</v>
      </c>
      <c r="C46" s="54" t="s">
        <v>0</v>
      </c>
      <c r="D46" s="55">
        <v>0.3</v>
      </c>
      <c r="E46" s="55" t="s">
        <v>0</v>
      </c>
      <c r="F46" s="55" t="s">
        <v>0</v>
      </c>
      <c r="G46" s="7" t="s">
        <v>91</v>
      </c>
      <c r="K46" s="11"/>
    </row>
    <row r="47" spans="1:12" s="21" customFormat="1" ht="26.4" x14ac:dyDescent="0.25">
      <c r="A47" s="35" t="s">
        <v>11</v>
      </c>
      <c r="B47" s="36" t="s">
        <v>86</v>
      </c>
      <c r="C47" s="36" t="s">
        <v>12</v>
      </c>
      <c r="D47" s="37">
        <v>0.3</v>
      </c>
      <c r="E47" s="37" t="s">
        <v>0</v>
      </c>
      <c r="F47" s="37" t="s">
        <v>0</v>
      </c>
      <c r="G47" s="11"/>
      <c r="K47" s="11"/>
    </row>
    <row r="48" spans="1:12" ht="15" customHeight="1" x14ac:dyDescent="0.25">
      <c r="A48" s="38" t="s">
        <v>20</v>
      </c>
      <c r="B48" s="39" t="s">
        <v>21</v>
      </c>
      <c r="C48" s="39" t="s">
        <v>0</v>
      </c>
      <c r="D48" s="33">
        <v>3173.9520000000002</v>
      </c>
      <c r="E48" s="33">
        <v>1318.049</v>
      </c>
      <c r="F48" s="33">
        <v>1354.6410000000001</v>
      </c>
      <c r="G48" s="11"/>
    </row>
    <row r="49" spans="1:12" ht="15" customHeight="1" x14ac:dyDescent="0.25">
      <c r="A49" s="40" t="s">
        <v>22</v>
      </c>
      <c r="B49" s="41" t="s">
        <v>23</v>
      </c>
      <c r="C49" s="41" t="s">
        <v>0</v>
      </c>
      <c r="D49" s="42">
        <v>3173.9520000000002</v>
      </c>
      <c r="E49" s="42">
        <v>1318.049</v>
      </c>
      <c r="F49" s="42">
        <v>1354.6410000000001</v>
      </c>
      <c r="G49" s="11"/>
    </row>
    <row r="50" spans="1:12" ht="26.4" x14ac:dyDescent="0.25">
      <c r="A50" s="44" t="s">
        <v>24</v>
      </c>
      <c r="B50" s="45" t="s">
        <v>25</v>
      </c>
      <c r="C50" s="45" t="s">
        <v>0</v>
      </c>
      <c r="D50" s="46">
        <v>737.70799999999997</v>
      </c>
      <c r="E50" s="46">
        <v>205.81</v>
      </c>
      <c r="F50" s="46">
        <v>205.81</v>
      </c>
      <c r="G50" s="11"/>
    </row>
    <row r="51" spans="1:12" s="13" customFormat="1" ht="17.399999999999999" customHeight="1" x14ac:dyDescent="0.25">
      <c r="A51" s="35" t="s">
        <v>26</v>
      </c>
      <c r="B51" s="36" t="s">
        <v>25</v>
      </c>
      <c r="C51" s="36" t="s">
        <v>27</v>
      </c>
      <c r="D51" s="37">
        <v>737.70799999999997</v>
      </c>
      <c r="E51" s="37">
        <v>205.81</v>
      </c>
      <c r="F51" s="37">
        <v>205.81</v>
      </c>
      <c r="G51" s="11"/>
      <c r="I51" s="21"/>
      <c r="J51" s="21"/>
      <c r="K51" s="11"/>
    </row>
    <row r="52" spans="1:12" s="51" customFormat="1" ht="15" customHeight="1" x14ac:dyDescent="0.25">
      <c r="A52" s="44" t="s">
        <v>28</v>
      </c>
      <c r="B52" s="45" t="s">
        <v>29</v>
      </c>
      <c r="C52" s="45" t="s">
        <v>0</v>
      </c>
      <c r="D52" s="46">
        <v>3</v>
      </c>
      <c r="E52" s="46" t="s">
        <v>0</v>
      </c>
      <c r="F52" s="46" t="s">
        <v>0</v>
      </c>
      <c r="G52" s="50"/>
      <c r="I52" s="19"/>
      <c r="J52" s="19"/>
      <c r="K52" s="18"/>
    </row>
    <row r="53" spans="1:12" ht="15" customHeight="1" x14ac:dyDescent="0.25">
      <c r="A53" s="35" t="s">
        <v>30</v>
      </c>
      <c r="B53" s="36" t="s">
        <v>29</v>
      </c>
      <c r="C53" s="36" t="s">
        <v>31</v>
      </c>
      <c r="D53" s="37">
        <v>3</v>
      </c>
      <c r="E53" s="37" t="s">
        <v>0</v>
      </c>
      <c r="F53" s="37" t="s">
        <v>0</v>
      </c>
      <c r="G53" s="52"/>
      <c r="I53" s="11"/>
    </row>
    <row r="54" spans="1:12" ht="29.4" customHeight="1" x14ac:dyDescent="0.25">
      <c r="A54" s="44" t="s">
        <v>32</v>
      </c>
      <c r="B54" s="45" t="s">
        <v>33</v>
      </c>
      <c r="C54" s="45" t="s">
        <v>0</v>
      </c>
      <c r="D54" s="46">
        <v>135.14099999999999</v>
      </c>
      <c r="E54" s="46">
        <v>136.648</v>
      </c>
      <c r="F54" s="46">
        <v>142.345</v>
      </c>
    </row>
    <row r="55" spans="1:12" ht="52.8" customHeight="1" x14ac:dyDescent="0.25">
      <c r="A55" s="35" t="s">
        <v>26</v>
      </c>
      <c r="B55" s="36" t="s">
        <v>33</v>
      </c>
      <c r="C55" s="36" t="s">
        <v>27</v>
      </c>
      <c r="D55" s="37">
        <v>133.63999999999999</v>
      </c>
      <c r="E55" s="37">
        <v>135.13999999999999</v>
      </c>
      <c r="F55" s="37">
        <v>140.44499999999999</v>
      </c>
    </row>
    <row r="56" spans="1:12" s="4" customFormat="1" ht="26.4" x14ac:dyDescent="0.25">
      <c r="A56" s="35" t="s">
        <v>11</v>
      </c>
      <c r="B56" s="36" t="s">
        <v>33</v>
      </c>
      <c r="C56" s="36" t="s">
        <v>12</v>
      </c>
      <c r="D56" s="37">
        <v>1.5009999999999999</v>
      </c>
      <c r="E56" s="37">
        <v>1.508</v>
      </c>
      <c r="F56" s="37">
        <v>1.9</v>
      </c>
      <c r="G56" s="10"/>
      <c r="I56" s="21"/>
      <c r="J56" s="21"/>
      <c r="K56" s="11"/>
    </row>
    <row r="57" spans="1:12" s="4" customFormat="1" ht="26.4" x14ac:dyDescent="0.25">
      <c r="A57" s="44" t="s">
        <v>34</v>
      </c>
      <c r="B57" s="45" t="s">
        <v>35</v>
      </c>
      <c r="C57" s="45" t="s">
        <v>0</v>
      </c>
      <c r="D57" s="46">
        <v>0.40600000000000003</v>
      </c>
      <c r="E57" s="46">
        <v>0.40600000000000003</v>
      </c>
      <c r="F57" s="46">
        <v>0.40600000000000003</v>
      </c>
      <c r="G57" s="10"/>
      <c r="I57" s="21"/>
      <c r="J57" s="21"/>
      <c r="K57" s="11"/>
    </row>
    <row r="58" spans="1:12" s="5" customFormat="1" ht="15" customHeight="1" x14ac:dyDescent="0.25">
      <c r="A58" s="35" t="s">
        <v>36</v>
      </c>
      <c r="B58" s="36" t="s">
        <v>35</v>
      </c>
      <c r="C58" s="36" t="s">
        <v>37</v>
      </c>
      <c r="D58" s="37">
        <v>0.40600000000000003</v>
      </c>
      <c r="E58" s="37">
        <v>0.40600000000000003</v>
      </c>
      <c r="F58" s="37">
        <v>0.40600000000000003</v>
      </c>
      <c r="G58" s="10"/>
      <c r="I58" s="27"/>
      <c r="J58" s="27"/>
      <c r="K58" s="10"/>
    </row>
    <row r="59" spans="1:12" ht="26.4" x14ac:dyDescent="0.25">
      <c r="A59" s="44" t="s">
        <v>72</v>
      </c>
      <c r="B59" s="45" t="s">
        <v>52</v>
      </c>
      <c r="C59" s="45" t="s">
        <v>0</v>
      </c>
      <c r="D59" s="46">
        <v>422.22300000000001</v>
      </c>
      <c r="E59" s="46">
        <v>422.22300000000001</v>
      </c>
      <c r="F59" s="46">
        <v>422.22300000000001</v>
      </c>
    </row>
    <row r="60" spans="1:12" ht="52.8" x14ac:dyDescent="0.25">
      <c r="A60" s="35" t="s">
        <v>26</v>
      </c>
      <c r="B60" s="36" t="s">
        <v>52</v>
      </c>
      <c r="C60" s="36" t="s">
        <v>27</v>
      </c>
      <c r="D60" s="37">
        <v>420.72300000000001</v>
      </c>
      <c r="E60" s="37">
        <v>420.72300000000001</v>
      </c>
      <c r="F60" s="37">
        <v>420.72300000000001</v>
      </c>
    </row>
    <row r="61" spans="1:12" x14ac:dyDescent="0.25">
      <c r="A61" s="35" t="s">
        <v>30</v>
      </c>
      <c r="B61" s="36" t="s">
        <v>52</v>
      </c>
      <c r="C61" s="36" t="s">
        <v>31</v>
      </c>
      <c r="D61" s="37">
        <v>1.5</v>
      </c>
      <c r="E61" s="37">
        <v>1.5</v>
      </c>
      <c r="F61" s="37">
        <v>1.5</v>
      </c>
    </row>
    <row r="62" spans="1:12" s="4" customFormat="1" ht="66" x14ac:dyDescent="0.25">
      <c r="A62" s="44" t="s">
        <v>38</v>
      </c>
      <c r="B62" s="45" t="s">
        <v>39</v>
      </c>
      <c r="C62" s="45" t="s">
        <v>0</v>
      </c>
      <c r="D62" s="46">
        <v>21.983000000000001</v>
      </c>
      <c r="E62" s="46">
        <v>21.983000000000001</v>
      </c>
      <c r="F62" s="46">
        <v>21.983000000000001</v>
      </c>
      <c r="G62" s="7"/>
      <c r="H62" s="22"/>
      <c r="I62" s="28"/>
      <c r="J62" s="28"/>
      <c r="K62" s="11"/>
    </row>
    <row r="63" spans="1:12" ht="52.8" x14ac:dyDescent="0.25">
      <c r="A63" s="35" t="s">
        <v>26</v>
      </c>
      <c r="B63" s="36" t="s">
        <v>39</v>
      </c>
      <c r="C63" s="36" t="s">
        <v>27</v>
      </c>
      <c r="D63" s="37">
        <v>21.183</v>
      </c>
      <c r="E63" s="37">
        <v>21.183</v>
      </c>
      <c r="F63" s="37">
        <v>21.183</v>
      </c>
      <c r="G63" s="10"/>
    </row>
    <row r="64" spans="1:12" s="4" customFormat="1" ht="29.4" customHeight="1" x14ac:dyDescent="0.25">
      <c r="A64" s="35" t="s">
        <v>11</v>
      </c>
      <c r="B64" s="36" t="s">
        <v>39</v>
      </c>
      <c r="C64" s="36" t="s">
        <v>12</v>
      </c>
      <c r="D64" s="37">
        <v>0.8</v>
      </c>
      <c r="E64" s="37">
        <v>0.8</v>
      </c>
      <c r="F64" s="37">
        <v>0.8</v>
      </c>
      <c r="G64" s="7"/>
      <c r="I64" s="25"/>
      <c r="J64" s="21"/>
      <c r="K64" s="11"/>
      <c r="L64" s="7"/>
    </row>
    <row r="65" spans="1:11" s="4" customFormat="1" ht="67.8" customHeight="1" x14ac:dyDescent="0.25">
      <c r="A65" s="44" t="s">
        <v>40</v>
      </c>
      <c r="B65" s="45" t="s">
        <v>41</v>
      </c>
      <c r="C65" s="45" t="s">
        <v>0</v>
      </c>
      <c r="D65" s="46">
        <v>1499.7090000000001</v>
      </c>
      <c r="E65" s="46">
        <v>512.54899999999998</v>
      </c>
      <c r="F65" s="46">
        <v>523.30999999999995</v>
      </c>
      <c r="G65" s="7"/>
      <c r="I65" s="25"/>
      <c r="J65" s="21"/>
      <c r="K65" s="11"/>
    </row>
    <row r="66" spans="1:11" s="4" customFormat="1" ht="25.2" customHeight="1" x14ac:dyDescent="0.25">
      <c r="A66" s="53" t="s">
        <v>26</v>
      </c>
      <c r="B66" s="54" t="s">
        <v>41</v>
      </c>
      <c r="C66" s="54" t="s">
        <v>27</v>
      </c>
      <c r="D66" s="55">
        <f>1604.565-323.136-97.587</f>
        <v>1183.8420000000001</v>
      </c>
      <c r="E66" s="55">
        <v>499.25</v>
      </c>
      <c r="F66" s="55">
        <v>499.25</v>
      </c>
      <c r="G66" s="56" t="s">
        <v>95</v>
      </c>
      <c r="I66" s="21"/>
      <c r="J66" s="21"/>
      <c r="K66" s="11"/>
    </row>
    <row r="67" spans="1:11" s="4" customFormat="1" ht="26.4" x14ac:dyDescent="0.25">
      <c r="A67" s="35" t="s">
        <v>11</v>
      </c>
      <c r="B67" s="36" t="s">
        <v>41</v>
      </c>
      <c r="C67" s="36" t="s">
        <v>12</v>
      </c>
      <c r="D67" s="37">
        <v>315.86700000000002</v>
      </c>
      <c r="E67" s="37">
        <v>13.298999999999999</v>
      </c>
      <c r="F67" s="37">
        <v>24.06</v>
      </c>
      <c r="G67" s="10"/>
      <c r="I67" s="21"/>
      <c r="J67" s="21"/>
      <c r="K67" s="11"/>
    </row>
    <row r="68" spans="1:11" s="51" customFormat="1" ht="15" customHeight="1" x14ac:dyDescent="0.25">
      <c r="A68" s="44" t="s">
        <v>42</v>
      </c>
      <c r="B68" s="45" t="s">
        <v>43</v>
      </c>
      <c r="C68" s="45" t="s">
        <v>0</v>
      </c>
      <c r="D68" s="46">
        <v>353.78199999999998</v>
      </c>
      <c r="E68" s="46" t="s">
        <v>0</v>
      </c>
      <c r="F68" s="46" t="s">
        <v>0</v>
      </c>
      <c r="G68" s="50"/>
      <c r="H68" s="3"/>
      <c r="I68" s="28"/>
      <c r="J68" s="28"/>
      <c r="K68" s="18"/>
    </row>
    <row r="69" spans="1:11" ht="26.4" x14ac:dyDescent="0.25">
      <c r="A69" s="35" t="s">
        <v>11</v>
      </c>
      <c r="B69" s="36" t="s">
        <v>43</v>
      </c>
      <c r="C69" s="36" t="s">
        <v>12</v>
      </c>
      <c r="D69" s="37">
        <v>5.5</v>
      </c>
      <c r="E69" s="37" t="s">
        <v>0</v>
      </c>
      <c r="F69" s="37" t="s">
        <v>0</v>
      </c>
    </row>
    <row r="70" spans="1:11" ht="15" customHeight="1" x14ac:dyDescent="0.25">
      <c r="A70" s="35" t="s">
        <v>44</v>
      </c>
      <c r="B70" s="36" t="s">
        <v>43</v>
      </c>
      <c r="C70" s="36" t="s">
        <v>45</v>
      </c>
      <c r="D70" s="37">
        <v>344.28199999999998</v>
      </c>
      <c r="E70" s="37" t="s">
        <v>0</v>
      </c>
      <c r="F70" s="37" t="s">
        <v>0</v>
      </c>
    </row>
    <row r="71" spans="1:11" s="4" customFormat="1" ht="15" customHeight="1" x14ac:dyDescent="0.25">
      <c r="A71" s="35" t="s">
        <v>30</v>
      </c>
      <c r="B71" s="36" t="s">
        <v>43</v>
      </c>
      <c r="C71" s="36" t="s">
        <v>31</v>
      </c>
      <c r="D71" s="37">
        <v>4</v>
      </c>
      <c r="E71" s="37" t="s">
        <v>0</v>
      </c>
      <c r="F71" s="37" t="s">
        <v>0</v>
      </c>
      <c r="G71" s="7"/>
      <c r="I71" s="21"/>
      <c r="J71" s="25"/>
      <c r="K71" s="11"/>
    </row>
    <row r="72" spans="1:11" ht="15" customHeight="1" x14ac:dyDescent="0.25">
      <c r="A72" s="44" t="s">
        <v>46</v>
      </c>
      <c r="B72" s="45" t="s">
        <v>47</v>
      </c>
      <c r="C72" s="45" t="s">
        <v>0</v>
      </c>
      <c r="D72" s="46" t="s">
        <v>0</v>
      </c>
      <c r="E72" s="46">
        <v>18.43</v>
      </c>
      <c r="F72" s="46">
        <v>38.564</v>
      </c>
    </row>
    <row r="73" spans="1:11" ht="15" customHeight="1" x14ac:dyDescent="0.25">
      <c r="A73" s="35" t="s">
        <v>48</v>
      </c>
      <c r="B73" s="36" t="s">
        <v>47</v>
      </c>
      <c r="C73" s="36" t="s">
        <v>49</v>
      </c>
      <c r="D73" s="37" t="s">
        <v>0</v>
      </c>
      <c r="E73" s="37">
        <v>18.43</v>
      </c>
      <c r="F73" s="37">
        <v>38.564</v>
      </c>
    </row>
    <row r="75" spans="1:11" ht="15.6" x14ac:dyDescent="0.25">
      <c r="G75" s="24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59055118110236227" right="0.39370078740157483" top="0.39370078740157483" bottom="0.39370078740157483" header="0.31496062992125984" footer="0.31496062992125984"/>
  <pageSetup paperSize="9" scale="9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2021-04-09T15:40:30Z</dcterms:modified>
</cp:coreProperties>
</file>